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20" windowHeight="11220"/>
  </bookViews>
  <sheets>
    <sheet name="Info" sheetId="1" r:id="rId1"/>
    <sheet name="Figure 8"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C13" i="2"/>
  <c r="B13" i="2"/>
  <c r="F12" i="2"/>
  <c r="E12" i="2"/>
  <c r="F11" i="2"/>
  <c r="E11" i="2"/>
  <c r="F10" i="2"/>
  <c r="E10" i="2"/>
  <c r="F9" i="2"/>
  <c r="E9" i="2"/>
  <c r="F8" i="2"/>
  <c r="E8" i="2"/>
  <c r="F7" i="2"/>
  <c r="E7" i="2"/>
  <c r="F6" i="2"/>
  <c r="E6" i="2"/>
  <c r="F5" i="2"/>
  <c r="E5" i="2"/>
  <c r="F4" i="2"/>
  <c r="E4" i="2"/>
  <c r="F3" i="2"/>
  <c r="E3" i="2"/>
  <c r="F2" i="2"/>
  <c r="E2" i="2"/>
</calcChain>
</file>

<file path=xl/sharedStrings.xml><?xml version="1.0" encoding="utf-8"?>
<sst xmlns="http://schemas.openxmlformats.org/spreadsheetml/2006/main" count="29" uniqueCount="29">
  <si>
    <t>Title:</t>
  </si>
  <si>
    <t xml:space="preserve">Source: </t>
  </si>
  <si>
    <t>European Court of Auditors</t>
  </si>
  <si>
    <t>License:</t>
  </si>
  <si>
    <t>Total</t>
  </si>
  <si>
    <t>Lithuania</t>
  </si>
  <si>
    <t>Hungary</t>
  </si>
  <si>
    <t>Bulgaria</t>
  </si>
  <si>
    <t>Poland</t>
  </si>
  <si>
    <t>Romania</t>
  </si>
  <si>
    <t>Slovakia</t>
  </si>
  <si>
    <t>Austria</t>
  </si>
  <si>
    <t>France</t>
  </si>
  <si>
    <t>Greece</t>
  </si>
  <si>
    <t>Description:</t>
  </si>
  <si>
    <t>Sample size for tourist accommodations examined</t>
  </si>
  <si>
    <t>Number of Tourist accommodations active</t>
  </si>
  <si>
    <t xml:space="preserve">Number of tourist accomodation not active </t>
  </si>
  <si>
    <t>% active</t>
  </si>
  <si>
    <t>% inactive</t>
  </si>
  <si>
    <t>Czech Republic</t>
  </si>
  <si>
    <t>Italy - Sicilia</t>
  </si>
  <si>
    <t>Figure 8</t>
  </si>
  <si>
    <t>Share of active tourist accommodation projects</t>
  </si>
  <si>
    <t>Methodology:</t>
  </si>
  <si>
    <t>Member State/region</t>
  </si>
  <si>
    <t>Source</t>
  </si>
  <si>
    <t>CC BY 4.0</t>
  </si>
  <si>
    <r>
      <t xml:space="preserve">The selection was based on information received by national/regional authorities on tourist accommodation projects awarded rural development support during 2007-2013 under measures 311, 312 and 313. We took a sample consisting of 20 % of the population of accommodation projects which received a final payment in 2014 or 2015*, though we also stipulated that the sample must comprise between 50 and 150 projects per Member State. Projects that were still active had therefore been in existence for more than five years. 
</t>
    </r>
    <r>
      <rPr>
        <i/>
        <sz val="11"/>
        <rFont val="Calibri"/>
        <family val="2"/>
        <scheme val="minor"/>
      </rPr>
      <t>* For Greece only, the sample included projects which received a final payment in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</si>
</sst>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z val="11"/>
      <color theme="1"/>
      <name val="Calibri"/>
      <family val="2"/>
      <scheme val="minor"/>
    </font>
    <font>
      <b/>
      <sz val="14"/>
      <color rgb="FF056731"/>
      <name val="Calibri"/>
      <family val="2"/>
      <scheme val="minor"/>
    </font>
    <font>
      <i/>
      <sz val="10"/>
      <color theme="1"/>
      <name val="Calibri"/>
      <family val="2"/>
      <scheme val="minor"/>
    </font>
    <font>
      <sz val="11"/>
      <color theme="0"/>
      <name val="Calibri"/>
      <family val="2"/>
      <scheme val="minor"/>
    </font>
    <font>
      <sz val="11"/>
      <name val="Calibri"/>
      <family val="2"/>
      <scheme val="minor"/>
    </font>
    <font>
      <b/>
      <sz val="11"/>
      <color indexed="8"/>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0" fillId="0" borderId="0" xfId="0" applyBorder="1"/>
    <xf numFmtId="0" fontId="0" fillId="0" borderId="0" xfId="0" applyFill="1" applyBorder="1"/>
    <xf numFmtId="0" fontId="0" fillId="0" borderId="0" xfId="0" applyFill="1"/>
    <xf numFmtId="1" fontId="0" fillId="0" borderId="4" xfId="0" applyNumberFormat="1" applyFill="1" applyBorder="1"/>
    <xf numFmtId="3" fontId="0" fillId="0" borderId="0" xfId="0" applyNumberFormat="1"/>
    <xf numFmtId="0" fontId="3" fillId="0" borderId="0" xfId="0" applyFont="1" applyAlignment="1">
      <alignment vertical="center"/>
    </xf>
    <xf numFmtId="0" fontId="4" fillId="0" borderId="0" xfId="0" applyFont="1" applyAlignment="1">
      <alignment vertical="center"/>
    </xf>
    <xf numFmtId="0" fontId="0" fillId="0" borderId="4" xfId="0" applyBorder="1" applyAlignment="1">
      <alignment horizontal="center" wrapText="1"/>
    </xf>
    <xf numFmtId="0" fontId="0" fillId="0" borderId="0" xfId="0" applyFont="1"/>
    <xf numFmtId="0" fontId="1" fillId="3" borderId="2" xfId="0" applyFont="1" applyFill="1" applyBorder="1" applyAlignment="1">
      <alignment horizontal="left"/>
    </xf>
    <xf numFmtId="0" fontId="5" fillId="3" borderId="3" xfId="0" applyFont="1" applyFill="1" applyBorder="1" applyAlignment="1">
      <alignment horizontal="left"/>
    </xf>
    <xf numFmtId="0" fontId="7" fillId="4" borderId="4" xfId="0" applyFont="1" applyFill="1" applyBorder="1" applyAlignment="1">
      <alignment horizontal="left" vertical="top"/>
    </xf>
    <xf numFmtId="0" fontId="0" fillId="5" borderId="5" xfId="0" applyFill="1" applyBorder="1" applyAlignment="1">
      <alignment horizontal="left"/>
    </xf>
    <xf numFmtId="0" fontId="7" fillId="4" borderId="6" xfId="0" applyFont="1" applyFill="1" applyBorder="1" applyAlignment="1">
      <alignment horizontal="left" vertical="top"/>
    </xf>
    <xf numFmtId="0" fontId="0" fillId="5" borderId="7" xfId="0" applyFill="1" applyBorder="1" applyAlignment="1">
      <alignment horizontal="left"/>
    </xf>
    <xf numFmtId="0" fontId="0" fillId="5" borderId="5" xfId="0" applyFont="1" applyFill="1" applyBorder="1"/>
    <xf numFmtId="14" fontId="6" fillId="5" borderId="5" xfId="0" applyNumberFormat="1" applyFont="1" applyFill="1" applyBorder="1" applyAlignment="1">
      <alignment horizontal="left" vertical="top" wrapText="1"/>
    </xf>
    <xf numFmtId="0" fontId="0" fillId="5" borderId="7" xfId="0" applyFont="1" applyFill="1" applyBorder="1" applyAlignment="1">
      <alignment wrapText="1"/>
    </xf>
    <xf numFmtId="3" fontId="0" fillId="0" borderId="1" xfId="0" applyNumberFormat="1" applyFont="1" applyBorder="1" applyAlignment="1">
      <alignment horizontal="center"/>
    </xf>
    <xf numFmtId="1" fontId="0" fillId="0" borderId="1" xfId="0" applyNumberFormat="1" applyFont="1" applyBorder="1"/>
    <xf numFmtId="9" fontId="0" fillId="0" borderId="1" xfId="0" applyNumberFormat="1" applyFont="1" applyBorder="1"/>
    <xf numFmtId="3" fontId="0" fillId="0" borderId="1" xfId="0" applyNumberFormat="1" applyFont="1" applyFill="1" applyBorder="1" applyAlignment="1">
      <alignment horizontal="center"/>
    </xf>
    <xf numFmtId="3" fontId="0" fillId="0" borderId="1" xfId="0" applyNumberFormat="1" applyFont="1" applyBorder="1"/>
    <xf numFmtId="0" fontId="8" fillId="0" borderId="1" xfId="0" applyFont="1" applyBorder="1"/>
    <xf numFmtId="0" fontId="8" fillId="0" borderId="1" xfId="0" applyFont="1" applyFill="1" applyBorder="1"/>
    <xf numFmtId="3" fontId="6" fillId="0" borderId="1" xfId="0" applyNumberFormat="1" applyFont="1" applyBorder="1" applyAlignment="1">
      <alignment horizontal="center"/>
    </xf>
    <xf numFmtId="0" fontId="8"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cellXfs>
  <cellStyles count="1">
    <cellStyle name="Normal" xfId="0" builtinId="0"/>
  </cellStyles>
  <dxfs count="8">
    <dxf>
      <font>
        <b val="0"/>
        <i val="0"/>
        <strike val="0"/>
        <condense val="0"/>
        <extend val="0"/>
        <outline val="0"/>
        <shadow val="0"/>
        <u val="none"/>
        <vertAlign val="baseline"/>
        <sz val="11"/>
        <color theme="1"/>
        <name val="Calibri"/>
        <scheme val="minor"/>
      </font>
      <numFmt numFmtId="1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46184118134677E-2"/>
          <c:y val="4.523256239390018E-2"/>
          <c:w val="0.90079861722931964"/>
          <c:h val="0.73732897347986048"/>
        </c:manualLayout>
      </c:layout>
      <c:bar3DChart>
        <c:barDir val="col"/>
        <c:grouping val="clustered"/>
        <c:varyColors val="0"/>
        <c:ser>
          <c:idx val="0"/>
          <c:order val="0"/>
          <c:tx>
            <c:v>Total</c:v>
          </c:tx>
          <c:spPr>
            <a:solidFill>
              <a:schemeClr val="bg2">
                <a:lumMod val="75000"/>
              </a:schemeClr>
            </a:solidFill>
            <a:ln>
              <a:noFill/>
            </a:ln>
            <a:effectLst/>
            <a:sp3d/>
          </c:spPr>
          <c:invertIfNegative val="0"/>
          <c:cat>
            <c:strLit>
              <c:ptCount val="30"/>
              <c:pt idx="0">
                <c:v>EU-27</c:v>
              </c:pt>
              <c:pt idx="2">
                <c:v>Estonia</c:v>
              </c:pt>
              <c:pt idx="3">
                <c:v>Denmark</c:v>
              </c:pt>
              <c:pt idx="4">
                <c:v>Czechia</c:v>
              </c:pt>
              <c:pt idx="5">
                <c:v>Lithuania</c:v>
              </c:pt>
              <c:pt idx="6">
                <c:v>Latvia</c:v>
              </c:pt>
              <c:pt idx="7">
                <c:v>Slovenia</c:v>
              </c:pt>
              <c:pt idx="8">
                <c:v>Cyprus</c:v>
              </c:pt>
              <c:pt idx="9">
                <c:v>Portugal</c:v>
              </c:pt>
              <c:pt idx="10">
                <c:v>Hungary</c:v>
              </c:pt>
              <c:pt idx="11">
                <c:v>Bulgaria</c:v>
              </c:pt>
              <c:pt idx="12">
                <c:v>Ireland</c:v>
              </c:pt>
              <c:pt idx="13">
                <c:v>Poland</c:v>
              </c:pt>
              <c:pt idx="14">
                <c:v>Luxembourg</c:v>
              </c:pt>
              <c:pt idx="15">
                <c:v>Romania</c:v>
              </c:pt>
              <c:pt idx="16">
                <c:v>Spain</c:v>
              </c:pt>
              <c:pt idx="17">
                <c:v>Slovakia</c:v>
              </c:pt>
              <c:pt idx="18">
                <c:v>Croatia</c:v>
              </c:pt>
              <c:pt idx="19">
                <c:v>Italy</c:v>
              </c:pt>
              <c:pt idx="21">
                <c:v>Netherlands</c:v>
              </c:pt>
              <c:pt idx="22">
                <c:v>Germany</c:v>
              </c:pt>
              <c:pt idx="23">
                <c:v>Austria</c:v>
              </c:pt>
              <c:pt idx="24">
                <c:v>Sweden</c:v>
              </c:pt>
              <c:pt idx="25">
                <c:v>Finland</c:v>
              </c:pt>
              <c:pt idx="26">
                <c:v>France</c:v>
              </c:pt>
              <c:pt idx="27">
                <c:v>Belgium</c:v>
              </c:pt>
              <c:pt idx="28">
                <c:v>Malta</c:v>
              </c:pt>
              <c:pt idx="29">
                <c:v>Greece</c:v>
              </c:pt>
            </c:strLit>
          </c:cat>
          <c:val>
            <c:numLit>
              <c:formatCode>General</c:formatCode>
              <c:ptCount val="30"/>
              <c:pt idx="0">
                <c:v>0.68400000000000005</c:v>
              </c:pt>
              <c:pt idx="2">
                <c:v>0.753</c:v>
              </c:pt>
              <c:pt idx="3">
                <c:v>0.75</c:v>
              </c:pt>
              <c:pt idx="4">
                <c:v>0.75099999999999989</c:v>
              </c:pt>
              <c:pt idx="5">
                <c:v>0.73</c:v>
              </c:pt>
              <c:pt idx="6">
                <c:v>0.72299999999999998</c:v>
              </c:pt>
              <c:pt idx="7">
                <c:v>0.71799999999999997</c:v>
              </c:pt>
              <c:pt idx="8">
                <c:v>0.70499999999999996</c:v>
              </c:pt>
              <c:pt idx="9">
                <c:v>0.70499999999999996</c:v>
              </c:pt>
              <c:pt idx="10">
                <c:v>0.70099999999999996</c:v>
              </c:pt>
              <c:pt idx="11">
                <c:v>0.70099999999999996</c:v>
              </c:pt>
              <c:pt idx="12">
                <c:v>0.69499999999999995</c:v>
              </c:pt>
              <c:pt idx="13">
                <c:v>0.68200000000000005</c:v>
              </c:pt>
              <c:pt idx="14">
                <c:v>0.67900000000000005</c:v>
              </c:pt>
              <c:pt idx="15">
                <c:v>0.65799999999999992</c:v>
              </c:pt>
              <c:pt idx="16">
                <c:v>0.63300000000000001</c:v>
              </c:pt>
              <c:pt idx="17">
                <c:v>0.68400000000000005</c:v>
              </c:pt>
              <c:pt idx="18">
                <c:v>0.621</c:v>
              </c:pt>
              <c:pt idx="19">
                <c:v>0.59</c:v>
              </c:pt>
              <c:pt idx="21">
                <c:v>0.78200000000000003</c:v>
              </c:pt>
              <c:pt idx="22">
                <c:v>0.76700000000000002</c:v>
              </c:pt>
              <c:pt idx="23">
                <c:v>0.73599999999999999</c:v>
              </c:pt>
              <c:pt idx="24">
                <c:v>0.77099999999999991</c:v>
              </c:pt>
              <c:pt idx="25">
                <c:v>0.72900000000000009</c:v>
              </c:pt>
              <c:pt idx="26">
                <c:v>0.65599999999999992</c:v>
              </c:pt>
              <c:pt idx="27">
                <c:v>0.65300000000000002</c:v>
              </c:pt>
              <c:pt idx="28">
                <c:v>0.73099999999999998</c:v>
              </c:pt>
              <c:pt idx="29">
                <c:v>0.56499999999999995</c:v>
              </c:pt>
            </c:numLit>
          </c:val>
          <c:extLst>
            <c:ext xmlns:c16="http://schemas.microsoft.com/office/drawing/2014/chart" uri="{C3380CC4-5D6E-409C-BE32-E72D297353CC}">
              <c16:uniqueId val="{00000000-C25E-47AF-ACD1-D016C2C5EDDE}"/>
            </c:ext>
          </c:extLst>
        </c:ser>
        <c:ser>
          <c:idx val="1"/>
          <c:order val="1"/>
          <c:tx>
            <c:v>Rural</c:v>
          </c:tx>
          <c:spPr>
            <a:solidFill>
              <a:schemeClr val="accent6">
                <a:lumMod val="60000"/>
                <a:lumOff val="40000"/>
              </a:schemeClr>
            </a:solidFill>
            <a:ln>
              <a:noFill/>
            </a:ln>
            <a:effectLst/>
            <a:sp3d/>
          </c:spPr>
          <c:invertIfNegative val="0"/>
          <c:cat>
            <c:strLit>
              <c:ptCount val="30"/>
              <c:pt idx="0">
                <c:v>EU-27</c:v>
              </c:pt>
              <c:pt idx="2">
                <c:v>Estonia</c:v>
              </c:pt>
              <c:pt idx="3">
                <c:v>Denmark</c:v>
              </c:pt>
              <c:pt idx="4">
                <c:v>Czechia</c:v>
              </c:pt>
              <c:pt idx="5">
                <c:v>Lithuania</c:v>
              </c:pt>
              <c:pt idx="6">
                <c:v>Latvia</c:v>
              </c:pt>
              <c:pt idx="7">
                <c:v>Slovenia</c:v>
              </c:pt>
              <c:pt idx="8">
                <c:v>Cyprus</c:v>
              </c:pt>
              <c:pt idx="9">
                <c:v>Portugal</c:v>
              </c:pt>
              <c:pt idx="10">
                <c:v>Hungary</c:v>
              </c:pt>
              <c:pt idx="11">
                <c:v>Bulgaria</c:v>
              </c:pt>
              <c:pt idx="12">
                <c:v>Ireland</c:v>
              </c:pt>
              <c:pt idx="13">
                <c:v>Poland</c:v>
              </c:pt>
              <c:pt idx="14">
                <c:v>Luxembourg</c:v>
              </c:pt>
              <c:pt idx="15">
                <c:v>Romania</c:v>
              </c:pt>
              <c:pt idx="16">
                <c:v>Spain</c:v>
              </c:pt>
              <c:pt idx="17">
                <c:v>Slovakia</c:v>
              </c:pt>
              <c:pt idx="18">
                <c:v>Croatia</c:v>
              </c:pt>
              <c:pt idx="19">
                <c:v>Italy</c:v>
              </c:pt>
              <c:pt idx="21">
                <c:v>Netherlands</c:v>
              </c:pt>
              <c:pt idx="22">
                <c:v>Germany</c:v>
              </c:pt>
              <c:pt idx="23">
                <c:v>Austria</c:v>
              </c:pt>
              <c:pt idx="24">
                <c:v>Sweden</c:v>
              </c:pt>
              <c:pt idx="25">
                <c:v>Finland</c:v>
              </c:pt>
              <c:pt idx="26">
                <c:v>France</c:v>
              </c:pt>
              <c:pt idx="27">
                <c:v>Belgium</c:v>
              </c:pt>
              <c:pt idx="28">
                <c:v>Malta</c:v>
              </c:pt>
              <c:pt idx="29">
                <c:v>Greece</c:v>
              </c:pt>
            </c:strLit>
          </c:cat>
          <c:val>
            <c:numLit>
              <c:formatCode>General</c:formatCode>
              <c:ptCount val="30"/>
              <c:pt idx="0">
                <c:v>0.68400000000000005</c:v>
              </c:pt>
              <c:pt idx="2">
                <c:v>0.71299999999999997</c:v>
              </c:pt>
              <c:pt idx="3">
                <c:v>0.747</c:v>
              </c:pt>
              <c:pt idx="4">
                <c:v>0.74299999999999999</c:v>
              </c:pt>
              <c:pt idx="5">
                <c:v>0.68</c:v>
              </c:pt>
              <c:pt idx="6">
                <c:v>0.68400000000000005</c:v>
              </c:pt>
              <c:pt idx="7">
                <c:v>0.71700000000000008</c:v>
              </c:pt>
              <c:pt idx="8">
                <c:v>0.68099999999999994</c:v>
              </c:pt>
              <c:pt idx="9">
                <c:v>0.68400000000000005</c:v>
              </c:pt>
              <c:pt idx="10">
                <c:v>0.67700000000000005</c:v>
              </c:pt>
              <c:pt idx="11">
                <c:v>0.61399999999999999</c:v>
              </c:pt>
              <c:pt idx="12">
                <c:v>0.68700000000000006</c:v>
              </c:pt>
              <c:pt idx="13">
                <c:v>0.65500000000000003</c:v>
              </c:pt>
              <c:pt idx="14">
                <c:v>0.66299999999999992</c:v>
              </c:pt>
              <c:pt idx="15">
                <c:v>0.63900000000000001</c:v>
              </c:pt>
              <c:pt idx="16">
                <c:v>0.61599999999999999</c:v>
              </c:pt>
              <c:pt idx="17">
                <c:v>0.66799999999999993</c:v>
              </c:pt>
              <c:pt idx="18">
                <c:v>0.58899999999999997</c:v>
              </c:pt>
              <c:pt idx="19">
                <c:v>0.58200000000000007</c:v>
              </c:pt>
              <c:pt idx="21">
                <c:v>0.81400000000000006</c:v>
              </c:pt>
              <c:pt idx="22">
                <c:v>0.79700000000000004</c:v>
              </c:pt>
              <c:pt idx="23">
                <c:v>0.76900000000000002</c:v>
              </c:pt>
              <c:pt idx="24">
                <c:v>0.77300000000000002</c:v>
              </c:pt>
              <c:pt idx="25">
                <c:v>0.73199999999999998</c:v>
              </c:pt>
              <c:pt idx="26">
                <c:v>0.68099999999999994</c:v>
              </c:pt>
              <c:pt idx="27">
                <c:v>0.68500000000000005</c:v>
              </c:pt>
              <c:pt idx="28">
                <c:v>0.78099999999999992</c:v>
              </c:pt>
              <c:pt idx="29">
                <c:v>0.59200000000000008</c:v>
              </c:pt>
            </c:numLit>
          </c:val>
          <c:extLst>
            <c:ext xmlns:c16="http://schemas.microsoft.com/office/drawing/2014/chart" uri="{C3380CC4-5D6E-409C-BE32-E72D297353CC}">
              <c16:uniqueId val="{00000001-C25E-47AF-ACD1-D016C2C5EDDE}"/>
            </c:ext>
          </c:extLst>
        </c:ser>
        <c:dLbls>
          <c:showLegendKey val="0"/>
          <c:showVal val="0"/>
          <c:showCatName val="0"/>
          <c:showSerName val="0"/>
          <c:showPercent val="0"/>
          <c:showBubbleSize val="0"/>
        </c:dLbls>
        <c:gapWidth val="150"/>
        <c:shape val="box"/>
        <c:axId val="531004704"/>
        <c:axId val="531003064"/>
        <c:axId val="0"/>
      </c:bar3DChart>
      <c:catAx>
        <c:axId val="5310047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003064"/>
        <c:crosses val="autoZero"/>
        <c:auto val="1"/>
        <c:lblAlgn val="ctr"/>
        <c:lblOffset val="100"/>
        <c:noMultiLvlLbl val="0"/>
      </c:catAx>
      <c:valAx>
        <c:axId val="531003064"/>
        <c:scaling>
          <c:orientation val="minMax"/>
          <c:max val="0.9"/>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004704"/>
        <c:crosses val="autoZero"/>
        <c:crossBetween val="between"/>
      </c:valAx>
      <c:spPr>
        <a:noFill/>
        <a:ln>
          <a:noFill/>
        </a:ln>
        <a:effectLst/>
      </c:spPr>
    </c:plotArea>
    <c:legend>
      <c:legendPos val="b"/>
      <c:layout>
        <c:manualLayout>
          <c:xMode val="edge"/>
          <c:yMode val="edge"/>
          <c:x val="1.2888725696852661E-2"/>
          <c:y val="0.92520662710857415"/>
          <c:w val="0.15868267761866553"/>
          <c:h val="6.4470365273108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46</xdr:col>
      <xdr:colOff>157162</xdr:colOff>
      <xdr:row>0</xdr:row>
      <xdr:rowOff>152400</xdr:rowOff>
    </xdr:from>
    <xdr:to>
      <xdr:col>54</xdr:col>
      <xdr:colOff>490537</xdr:colOff>
      <xdr:row>17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F13" totalsRowShown="0" headerRowDxfId="7" dataDxfId="6">
  <autoFilter ref="A1:F13"/>
  <tableColumns count="6">
    <tableColumn id="1" name="Member State/region" dataDxfId="5"/>
    <tableColumn id="2" name="Sample size for tourist accommodations examined" dataDxfId="4"/>
    <tableColumn id="3" name="Number of Tourist accommodations active" dataDxfId="3"/>
    <tableColumn id="4" name="Number of tourist accomodation not active " dataDxfId="2"/>
    <tableColumn id="5" name="% active" dataDxfId="1"/>
    <tableColumn id="6" name="% inactiv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D9" sqref="D9"/>
    </sheetView>
  </sheetViews>
  <sheetFormatPr defaultRowHeight="15" x14ac:dyDescent="0.25"/>
  <cols>
    <col min="1" max="1" width="16.7109375" customWidth="1"/>
    <col min="2" max="2" width="97.7109375" customWidth="1"/>
  </cols>
  <sheetData>
    <row r="1" spans="1:2" x14ac:dyDescent="0.25">
      <c r="A1" s="10" t="s">
        <v>22</v>
      </c>
      <c r="B1" s="11"/>
    </row>
    <row r="2" spans="1:2" x14ac:dyDescent="0.25">
      <c r="A2" s="12" t="s">
        <v>0</v>
      </c>
      <c r="B2" s="13" t="s">
        <v>23</v>
      </c>
    </row>
    <row r="3" spans="1:2" x14ac:dyDescent="0.25">
      <c r="A3" s="12" t="s">
        <v>14</v>
      </c>
      <c r="B3" s="13"/>
    </row>
    <row r="4" spans="1:2" x14ac:dyDescent="0.25">
      <c r="A4" s="14"/>
      <c r="B4" s="15"/>
    </row>
    <row r="5" spans="1:2" x14ac:dyDescent="0.25">
      <c r="A5" s="9"/>
      <c r="B5" s="9"/>
    </row>
    <row r="6" spans="1:2" x14ac:dyDescent="0.25">
      <c r="A6" s="10" t="s">
        <v>26</v>
      </c>
      <c r="B6" s="11"/>
    </row>
    <row r="7" spans="1:2" x14ac:dyDescent="0.25">
      <c r="A7" s="12" t="s">
        <v>1</v>
      </c>
      <c r="B7" s="16" t="s">
        <v>2</v>
      </c>
    </row>
    <row r="8" spans="1:2" x14ac:dyDescent="0.25">
      <c r="A8" s="12" t="s">
        <v>3</v>
      </c>
      <c r="B8" s="16" t="s">
        <v>27</v>
      </c>
    </row>
    <row r="9" spans="1:2" ht="105" x14ac:dyDescent="0.25">
      <c r="A9" s="12" t="s">
        <v>24</v>
      </c>
      <c r="B9" s="17" t="s">
        <v>28</v>
      </c>
    </row>
    <row r="10" spans="1:2" x14ac:dyDescent="0.25">
      <c r="A10" s="14"/>
      <c r="B10" s="18"/>
    </row>
    <row r="12" spans="1:2" x14ac:dyDescent="0.25">
      <c r="A12" s="2"/>
      <c r="B12" s="1"/>
    </row>
    <row r="13" spans="1:2" x14ac:dyDescent="0.25">
      <c r="A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E7" sqref="E7"/>
    </sheetView>
  </sheetViews>
  <sheetFormatPr defaultRowHeight="15" x14ac:dyDescent="0.25"/>
  <cols>
    <col min="1" max="1" width="25.140625" bestFit="1" customWidth="1"/>
    <col min="2" max="2" width="51.28515625" bestFit="1" customWidth="1"/>
    <col min="3" max="3" width="43.85546875" bestFit="1" customWidth="1"/>
    <col min="4" max="4" width="44.42578125" bestFit="1" customWidth="1"/>
    <col min="5" max="5" width="12.85546875" bestFit="1" customWidth="1"/>
    <col min="6" max="6" width="14.5703125" bestFit="1" customWidth="1"/>
    <col min="7" max="7" width="13" customWidth="1"/>
  </cols>
  <sheetData>
    <row r="1" spans="1:7" x14ac:dyDescent="0.25">
      <c r="A1" s="27" t="s">
        <v>25</v>
      </c>
      <c r="B1" s="28" t="s">
        <v>15</v>
      </c>
      <c r="C1" s="28" t="s">
        <v>16</v>
      </c>
      <c r="D1" s="28" t="s">
        <v>17</v>
      </c>
      <c r="E1" s="28" t="s">
        <v>18</v>
      </c>
      <c r="F1" s="29" t="s">
        <v>19</v>
      </c>
      <c r="G1" s="8"/>
    </row>
    <row r="2" spans="1:7" x14ac:dyDescent="0.25">
      <c r="A2" s="24" t="s">
        <v>11</v>
      </c>
      <c r="B2" s="19">
        <v>50</v>
      </c>
      <c r="C2" s="20">
        <v>49</v>
      </c>
      <c r="D2" s="20">
        <v>1</v>
      </c>
      <c r="E2" s="21">
        <f>C2/B2</f>
        <v>0.98</v>
      </c>
      <c r="F2" s="21">
        <f>D2/B2</f>
        <v>0.02</v>
      </c>
    </row>
    <row r="3" spans="1:7" x14ac:dyDescent="0.25">
      <c r="A3" s="24" t="s">
        <v>13</v>
      </c>
      <c r="B3" s="19">
        <v>66</v>
      </c>
      <c r="C3" s="20">
        <v>62</v>
      </c>
      <c r="D3" s="20">
        <v>4</v>
      </c>
      <c r="E3" s="21">
        <f>C3/B3</f>
        <v>0.93939393939393945</v>
      </c>
      <c r="F3" s="21">
        <f>D3/B3</f>
        <v>6.0606060606060608E-2</v>
      </c>
    </row>
    <row r="4" spans="1:7" x14ac:dyDescent="0.25">
      <c r="A4" s="24" t="s">
        <v>12</v>
      </c>
      <c r="B4" s="19">
        <v>75</v>
      </c>
      <c r="C4" s="20">
        <v>67</v>
      </c>
      <c r="D4" s="20">
        <v>8</v>
      </c>
      <c r="E4" s="21">
        <f t="shared" ref="E4:E12" si="0">C4/B4</f>
        <v>0.89333333333333331</v>
      </c>
      <c r="F4" s="21">
        <f t="shared" ref="F4:F12" si="1">D4/B4</f>
        <v>0.10666666666666667</v>
      </c>
    </row>
    <row r="5" spans="1:7" x14ac:dyDescent="0.25">
      <c r="A5" s="25" t="s">
        <v>20</v>
      </c>
      <c r="B5" s="19">
        <v>50</v>
      </c>
      <c r="C5" s="20">
        <v>42</v>
      </c>
      <c r="D5" s="20">
        <v>8</v>
      </c>
      <c r="E5" s="21">
        <f t="shared" si="0"/>
        <v>0.84</v>
      </c>
      <c r="F5" s="21">
        <f t="shared" si="1"/>
        <v>0.16</v>
      </c>
    </row>
    <row r="6" spans="1:7" ht="14.25" customHeight="1" x14ac:dyDescent="0.25">
      <c r="A6" s="25" t="s">
        <v>5</v>
      </c>
      <c r="B6" s="19">
        <v>50</v>
      </c>
      <c r="C6" s="20">
        <v>41</v>
      </c>
      <c r="D6" s="20">
        <v>9</v>
      </c>
      <c r="E6" s="21">
        <f t="shared" si="0"/>
        <v>0.82</v>
      </c>
      <c r="F6" s="21">
        <f t="shared" si="1"/>
        <v>0.18</v>
      </c>
    </row>
    <row r="7" spans="1:7" x14ac:dyDescent="0.25">
      <c r="A7" s="25" t="s">
        <v>8</v>
      </c>
      <c r="B7" s="19">
        <v>134</v>
      </c>
      <c r="C7" s="20">
        <v>106</v>
      </c>
      <c r="D7" s="20">
        <v>28</v>
      </c>
      <c r="E7" s="21">
        <f t="shared" si="0"/>
        <v>0.79104477611940294</v>
      </c>
      <c r="F7" s="21">
        <f t="shared" si="1"/>
        <v>0.20895522388059701</v>
      </c>
    </row>
    <row r="8" spans="1:7" x14ac:dyDescent="0.25">
      <c r="A8" s="25" t="s">
        <v>10</v>
      </c>
      <c r="B8" s="22">
        <v>56</v>
      </c>
      <c r="C8" s="20">
        <v>43</v>
      </c>
      <c r="D8" s="20">
        <v>13</v>
      </c>
      <c r="E8" s="21">
        <f t="shared" si="0"/>
        <v>0.7678571428571429</v>
      </c>
      <c r="F8" s="21">
        <f t="shared" si="1"/>
        <v>0.23214285714285715</v>
      </c>
    </row>
    <row r="9" spans="1:7" x14ac:dyDescent="0.25">
      <c r="A9" s="25" t="s">
        <v>9</v>
      </c>
      <c r="B9" s="19">
        <v>116</v>
      </c>
      <c r="C9" s="20">
        <v>85</v>
      </c>
      <c r="D9" s="20">
        <v>31</v>
      </c>
      <c r="E9" s="21">
        <f t="shared" si="0"/>
        <v>0.73275862068965514</v>
      </c>
      <c r="F9" s="21">
        <f t="shared" si="1"/>
        <v>0.26724137931034481</v>
      </c>
    </row>
    <row r="10" spans="1:7" x14ac:dyDescent="0.25">
      <c r="A10" s="25" t="s">
        <v>7</v>
      </c>
      <c r="B10" s="19">
        <v>75</v>
      </c>
      <c r="C10" s="20">
        <v>61</v>
      </c>
      <c r="D10" s="20">
        <v>14</v>
      </c>
      <c r="E10" s="21">
        <f t="shared" si="0"/>
        <v>0.81333333333333335</v>
      </c>
      <c r="F10" s="21">
        <f t="shared" si="1"/>
        <v>0.18666666666666668</v>
      </c>
      <c r="G10" s="4"/>
    </row>
    <row r="11" spans="1:7" x14ac:dyDescent="0.25">
      <c r="A11" s="25" t="s">
        <v>6</v>
      </c>
      <c r="B11" s="22">
        <v>147</v>
      </c>
      <c r="C11" s="20">
        <v>99</v>
      </c>
      <c r="D11" s="20">
        <v>48</v>
      </c>
      <c r="E11" s="21">
        <f t="shared" si="0"/>
        <v>0.67346938775510201</v>
      </c>
      <c r="F11" s="21">
        <f t="shared" si="1"/>
        <v>0.32653061224489793</v>
      </c>
    </row>
    <row r="12" spans="1:7" x14ac:dyDescent="0.25">
      <c r="A12" s="24" t="s">
        <v>21</v>
      </c>
      <c r="B12" s="26">
        <v>60.400000000000006</v>
      </c>
      <c r="C12" s="20">
        <v>36</v>
      </c>
      <c r="D12" s="20">
        <v>24</v>
      </c>
      <c r="E12" s="21">
        <f t="shared" si="0"/>
        <v>0.5960264900662251</v>
      </c>
      <c r="F12" s="21">
        <f t="shared" si="1"/>
        <v>0.39735099337748342</v>
      </c>
    </row>
    <row r="13" spans="1:7" x14ac:dyDescent="0.25">
      <c r="A13" s="25" t="s">
        <v>4</v>
      </c>
      <c r="B13" s="19">
        <f>SUM(B2:B12)</f>
        <v>879.4</v>
      </c>
      <c r="C13" s="23">
        <f>SUM(C2:C12)</f>
        <v>691</v>
      </c>
      <c r="D13" s="23">
        <f>SUM(D2:D12)</f>
        <v>188</v>
      </c>
      <c r="E13" s="9"/>
      <c r="F13" s="9"/>
    </row>
    <row r="14" spans="1:7" x14ac:dyDescent="0.25">
      <c r="C14" s="5"/>
    </row>
    <row r="16" spans="1:7" ht="18.75" x14ac:dyDescent="0.25">
      <c r="A16" s="6"/>
      <c r="B16" s="5"/>
    </row>
    <row r="17" spans="1:2" x14ac:dyDescent="0.25">
      <c r="B17" s="1"/>
    </row>
    <row r="18" spans="1:2" x14ac:dyDescent="0.25">
      <c r="A18" s="7"/>
      <c r="B18" s="1"/>
    </row>
    <row r="19" spans="1:2" x14ac:dyDescent="0.25">
      <c r="A19" s="1"/>
      <c r="B19" s="1"/>
    </row>
    <row r="20" spans="1:2" x14ac:dyDescent="0.25">
      <c r="A20" s="1"/>
      <c r="B20" s="1"/>
    </row>
    <row r="21" spans="1:2" x14ac:dyDescent="0.25">
      <c r="A21" s="1"/>
      <c r="B21" s="1"/>
    </row>
    <row r="22" spans="1:2" x14ac:dyDescent="0.25">
      <c r="A22" s="1"/>
      <c r="B22" s="1"/>
    </row>
  </sheetData>
  <pageMargins left="0.7" right="0.7" top="0.75" bottom="0.75" header="0.3" footer="0.3"/>
  <pageSetup paperSize="9" orientation="portrait"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AOpenDataDocument" ma:contentTypeID="0x010100E55865A24C8DAD4297A1490481AC5B6600BF911B6B25907643B7769C46D6496E89" ma:contentTypeVersion="43" ma:contentTypeDescription="Create a new document." ma:contentTypeScope="" ma:versionID="8c2e9fcf7d9e918b403f68f380dfb56e">
  <xsd:schema xmlns:xsd="http://www.w3.org/2001/XMLSchema" xmlns:xs="http://www.w3.org/2001/XMLSchema" xmlns:p="http://schemas.microsoft.com/office/2006/metadata/properties" xmlns:ns2="d0aa7815-722a-4174-b7f7-6535eef53328" xmlns:ns3="fdb45a12-d6a5-4b50-b91e-ce0bbfd8981f" xmlns:ns4="1dbeca97-9b35-4ffa-8dfb-e6049ad46fb8" targetNamespace="http://schemas.microsoft.com/office/2006/metadata/properties" ma:root="true" ma:fieldsID="c6e357cd5725b51cd7d6b9a2a9f11fad" ns2:_="" ns3:_="" ns4:_="">
    <xsd:import namespace="d0aa7815-722a-4174-b7f7-6535eef53328"/>
    <xsd:import namespace="fdb45a12-d6a5-4b50-b91e-ce0bbfd8981f"/>
    <xsd:import namespace="1dbeca97-9b35-4ffa-8dfb-e6049ad46fb8"/>
    <xsd:element name="properties">
      <xsd:complexType>
        <xsd:sequence>
          <xsd:element name="documentManagement">
            <xsd:complexType>
              <xsd:all>
                <xsd:element ref="ns2:TaxCatchAll" minOccurs="0"/>
                <xsd:element ref="ns2:TaxCatchAllLabel" minOccurs="0"/>
                <xsd:element ref="ns3:ECACreationDate" minOccurs="0"/>
                <xsd:element ref="ns3:ECALicenceUrl" minOccurs="0"/>
                <xsd:element ref="ns3:ECAMediaType" minOccurs="0"/>
                <xsd:element ref="ns3:ECARights" minOccurs="0"/>
                <xsd:element ref="ns3:ECAType" minOccurs="0"/>
                <xsd:element ref="ns4:ECAAccessUrl" minOccurs="0"/>
                <xsd:element ref="ns4:ECADownloadUrl" minOccurs="0"/>
                <xsd:element ref="ns3:nee66cdedf4843b0b7f744119f5b72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a7815-722a-4174-b7f7-6535eef5332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bee6ddf-4633-47f2-95e5-e6fa30709908}" ma:internalName="TaxCatchAll" ma:readOnly="false" ma:showField="CatchAllData" ma:web="d0aa7815-722a-4174-b7f7-6535eef53328">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bee6ddf-4633-47f2-95e5-e6fa30709908}" ma:internalName="TaxCatchAllLabel" ma:readOnly="false" ma:showField="CatchAllDataLabel" ma:web="d0aa7815-722a-4174-b7f7-6535eef533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45a12-d6a5-4b50-b91e-ce0bbfd8981f" elementFormDefault="qualified">
    <xsd:import namespace="http://schemas.microsoft.com/office/2006/documentManagement/types"/>
    <xsd:import namespace="http://schemas.microsoft.com/office/infopath/2007/PartnerControls"/>
    <xsd:element name="ECACreationDate" ma:index="11" nillable="true" ma:displayName="ECACreationDate" ma:default="[today]" ma:format="DateTime" ma:internalName="ECACreationDate">
      <xsd:simpleType>
        <xsd:restriction base="dms:DateTime"/>
      </xsd:simpleType>
    </xsd:element>
    <xsd:element name="ECALicenceUrl" ma:index="12" nillable="true" ma:displayName="ECALicenceUrl" ma:format="Hyperlink" ma:internalName="ECALicenceUrl">
      <xsd:complexType>
        <xsd:complexContent>
          <xsd:extension base="dms:URL">
            <xsd:sequence>
              <xsd:element name="Url" type="dms:ValidUrl" minOccurs="0" nillable="true"/>
              <xsd:element name="Description" type="xsd:string" nillable="true"/>
            </xsd:sequence>
          </xsd:extension>
        </xsd:complexContent>
      </xsd:complexType>
    </xsd:element>
    <xsd:element name="ECAMediaType" ma:index="13" nillable="true" ma:displayName="ECAMediaType" ma:internalName="ECAMediaType">
      <xsd:simpleType>
        <xsd:restriction base="dms:Text">
          <xsd:maxLength value="255"/>
        </xsd:restriction>
      </xsd:simpleType>
    </xsd:element>
    <xsd:element name="ECARights" ma:index="14" nillable="true" ma:displayName="ECARights" ma:internalName="ECARights">
      <xsd:simpleType>
        <xsd:restriction base="dms:Text">
          <xsd:maxLength value="255"/>
        </xsd:restriction>
      </xsd:simpleType>
    </xsd:element>
    <xsd:element name="ECAType" ma:index="15" nillable="true" ma:displayName="ECAType" ma:internalName="ECAType">
      <xsd:simpleType>
        <xsd:restriction base="dms:Text">
          <xsd:maxLength value="255"/>
        </xsd:restriction>
      </xsd:simpleType>
    </xsd:element>
    <xsd:element name="nee66cdedf4843b0b7f744119f5b7219" ma:index="18" nillable="true" ma:taxonomy="true" ma:internalName="nee66cdedf4843b0b7f744119f5b7219" ma:taxonomyFieldName="ECALang" ma:displayName="ECALang" ma:default="1;#English|5c1bbf89-8134-4933-a804-d40db1ccb64c" ma:fieldId="{7ee66cde-df48-43b0-b7f7-44119f5b7219}" ma:sspId="8935807f-8495-4a93-a302-f4b76776d8ea" ma:termSetId="69f4ebea-3273-4535-ac00-b9e75797cd67" ma:anchorId="fb865b19-f6d4-4e01-bc63-4b23328cd63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beca97-9b35-4ffa-8dfb-e6049ad46fb8" elementFormDefault="qualified">
    <xsd:import namespace="http://schemas.microsoft.com/office/2006/documentManagement/types"/>
    <xsd:import namespace="http://schemas.microsoft.com/office/infopath/2007/PartnerControls"/>
    <xsd:element name="ECAAccessUrl" ma:index="16" nillable="true" ma:displayName="ECAAccessUrl" ma:internalName="ECAAccessUrl" ma:readOnly="false">
      <xsd:simpleType>
        <xsd:restriction base="dms:Text">
          <xsd:maxLength value="255"/>
        </xsd:restriction>
      </xsd:simpleType>
    </xsd:element>
    <xsd:element name="ECADownloadUrl" ma:index="17" nillable="true" ma:displayName="ECADownloadUrl" ma:internalName="ECADownloadUr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aa7815-722a-4174-b7f7-6535eef53328">
      <Value>4</Value>
    </TaxCatchAll>
    <TaxCatchAllLabel xmlns="d0aa7815-722a-4174-b7f7-6535eef53328"/>
    <ECAMediaType xmlns="fdb45a12-d6a5-4b50-b91e-ce0bbfd8981f">application/vnd.openxmlformats-officedocument.spreadsheetml.sheet</ECAMediaType>
    <ECARights xmlns="fdb45a12-d6a5-4b50-b91e-ce0bbfd8981f" xsi:nil="true"/>
    <ECACreationDate xmlns="fdb45a12-d6a5-4b50-b91e-ce0bbfd8981f">2022-11-25T16:03:06+00:00</ECACreationDate>
    <ECALicenceUrl xmlns="fdb45a12-d6a5-4b50-b91e-ce0bbfd8981f">
      <Url>https://creativecommons.org/licenses/by/4.0/</Url>
      <Description>Creative Commons Attribution 4.0 International</Description>
    </ECALicenceUrl>
    <ECAType xmlns="fdb45a12-d6a5-4b50-b91e-ce0bbfd8981f">Downloadable file</ECAType>
    <nee66cdedf4843b0b7f744119f5b7219 xmlns="fdb45a12-d6a5-4b50-b91e-ce0bbfd8981f">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5c1bbf89-8134-4933-a804-d40db1ccb64c</TermId>
        </TermInfo>
      </Terms>
    </nee66cdedf4843b0b7f744119f5b7219>
    <ECAAccessUrl xmlns="1dbeca97-9b35-4ffa-8dfb-e6049ad46fb8">https://data.europa.eu/euodp/en/data/storage/f/2022-06-20T081439/Figure%208.xlsx</ECAAccessUrl>
    <ECADownloadUrl xmlns="1dbeca97-9b35-4ffa-8dfb-e6049ad46fb8">https://data.europa.eu/euodp/en/data/storage/f/2022-06-20T081439/Figure%208.xlsx</ECADownloadUrl>
  </documentManagement>
</p:properties>
</file>

<file path=customXml/itemProps1.xml><?xml version="1.0" encoding="utf-8"?>
<ds:datastoreItem xmlns:ds="http://schemas.openxmlformats.org/officeDocument/2006/customXml" ds:itemID="{C659A236-3E0D-42A6-A735-166A00AFEF74}"/>
</file>

<file path=customXml/itemProps2.xml><?xml version="1.0" encoding="utf-8"?>
<ds:datastoreItem xmlns:ds="http://schemas.openxmlformats.org/officeDocument/2006/customXml" ds:itemID="{127427FF-3158-4BC9-BE4B-C3DF697F8850}"/>
</file>

<file path=customXml/itemProps3.xml><?xml version="1.0" encoding="utf-8"?>
<ds:datastoreItem xmlns:ds="http://schemas.openxmlformats.org/officeDocument/2006/customXml" ds:itemID="{E3BE9352-B18F-48BF-AA94-9AA3DE4E0E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Figure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Figure 08 – Share of active tourist accommodation projects</dc:title>
  <dc:creator/>
  <cp:lastModifiedBy/>
  <dcterms:created xsi:type="dcterms:W3CDTF">2022-06-13T14:13:39Z</dcterms:created>
  <dcterms:modified xsi:type="dcterms:W3CDTF">2022-06-17T11:36:27Z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0x010100E55865A24C8DAD4297A1490481AC5B6600BF911B6B25907643B7769C46D6496E89</vt:lpwstr>
  </property>
  <property fmtid="{D5CDD505-2E9C-101B-9397-08002B2CF9AE}" pid="3" name="ECALang">
    <vt:lpwstr>4;#English|5c1bbf89-8134-4933-a804-d40db1ccb64c</vt:lpwstr>
  </property>
</Properties>
</file>