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520" windowHeight="11220"/>
  </bookViews>
  <sheets>
    <sheet name="Info" sheetId="1" r:id="rId1"/>
    <sheet name="Figure 1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" i="2"/>
</calcChain>
</file>

<file path=xl/sharedStrings.xml><?xml version="1.0" encoding="utf-8"?>
<sst xmlns="http://schemas.openxmlformats.org/spreadsheetml/2006/main" count="36" uniqueCount="36">
  <si>
    <t>Title:</t>
  </si>
  <si>
    <t xml:space="preserve">Source: </t>
  </si>
  <si>
    <t>European Court of Auditors</t>
  </si>
  <si>
    <t>License:</t>
  </si>
  <si>
    <t>Description:</t>
  </si>
  <si>
    <t>Methodology:</t>
  </si>
  <si>
    <t>A</t>
  </si>
  <si>
    <t>B</t>
  </si>
  <si>
    <t>C</t>
  </si>
  <si>
    <t>D</t>
  </si>
  <si>
    <t>E</t>
  </si>
  <si>
    <t>F</t>
  </si>
  <si>
    <t>T</t>
  </si>
  <si>
    <t>G</t>
  </si>
  <si>
    <t>S</t>
  </si>
  <si>
    <t>H</t>
  </si>
  <si>
    <t>R</t>
  </si>
  <si>
    <t>I</t>
  </si>
  <si>
    <t>Q</t>
  </si>
  <si>
    <t>J</t>
  </si>
  <si>
    <t>P</t>
  </si>
  <si>
    <t>K</t>
  </si>
  <si>
    <t>O</t>
  </si>
  <si>
    <t>L</t>
  </si>
  <si>
    <t>N</t>
  </si>
  <si>
    <t>M</t>
  </si>
  <si>
    <t>Projects</t>
  </si>
  <si>
    <t>Figure 13</t>
  </si>
  <si>
    <t>CC BY 4.0</t>
  </si>
  <si>
    <t>-</t>
  </si>
  <si>
    <t>Source</t>
  </si>
  <si>
    <r>
      <t>Return on Investment after three years (</t>
    </r>
    <r>
      <rPr>
        <b/>
        <sz val="11"/>
        <color theme="0"/>
        <rFont val="Calibri"/>
        <family val="2"/>
      </rPr>
      <t>€ of revenue per € invested)</t>
    </r>
  </si>
  <si>
    <r>
      <t xml:space="preserve">3-years revenue in </t>
    </r>
    <r>
      <rPr>
        <b/>
        <sz val="11"/>
        <color theme="0"/>
        <rFont val="Calibri"/>
        <family val="2"/>
      </rPr>
      <t>€</t>
    </r>
  </si>
  <si>
    <t>Return on investments, investment costs and three years revenue for 20 projects in Greece</t>
  </si>
  <si>
    <r>
      <t xml:space="preserve">Project cost in </t>
    </r>
    <r>
      <rPr>
        <b/>
        <sz val="11"/>
        <color theme="0"/>
        <rFont val="Calibri"/>
        <family val="2"/>
      </rPr>
      <t>€</t>
    </r>
  </si>
  <si>
    <t>Based on information from the Greek authorities on 20 tourist accommodation projects that were still open, we calculated the projects’ return on investment over three years and divided the three-year revenue by the overall project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</si>
</sst>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1" xfId="0" applyNumberFormat="1" applyBorder="1"/>
    <xf numFmtId="2" fontId="0" fillId="0" borderId="1" xfId="0" applyNumberFormat="1" applyBorder="1"/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top"/>
    </xf>
    <xf numFmtId="0" fontId="0" fillId="4" borderId="5" xfId="0" applyFill="1" applyBorder="1" applyAlignment="1">
      <alignment horizontal="left"/>
    </xf>
    <xf numFmtId="0" fontId="3" fillId="3" borderId="6" xfId="0" applyFont="1" applyFill="1" applyBorder="1" applyAlignment="1">
      <alignment horizontal="left" vertical="top"/>
    </xf>
    <xf numFmtId="0" fontId="0" fillId="4" borderId="7" xfId="0" applyFill="1" applyBorder="1" applyAlignment="1">
      <alignment horizontal="left"/>
    </xf>
    <xf numFmtId="0" fontId="0" fillId="4" borderId="5" xfId="0" applyFont="1" applyFill="1" applyBorder="1"/>
    <xf numFmtId="14" fontId="4" fillId="4" borderId="5" xfId="0" applyNumberFormat="1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wrapText="1"/>
    </xf>
    <xf numFmtId="0" fontId="0" fillId="0" borderId="8" xfId="0" applyBorder="1"/>
    <xf numFmtId="3" fontId="0" fillId="0" borderId="9" xfId="0" applyNumberFormat="1" applyBorder="1"/>
    <xf numFmtId="0" fontId="0" fillId="0" borderId="3" xfId="0" applyBorder="1"/>
    <xf numFmtId="2" fontId="0" fillId="0" borderId="11" xfId="0" applyNumberFormat="1" applyBorder="1"/>
    <xf numFmtId="3" fontId="0" fillId="0" borderId="11" xfId="0" applyNumberFormat="1" applyBorder="1"/>
    <xf numFmtId="3" fontId="0" fillId="0" borderId="2" xfId="0" applyNumberFormat="1" applyBorder="1"/>
    <xf numFmtId="0" fontId="1" fillId="0" borderId="7" xfId="0" applyFont="1" applyBorder="1"/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1" fillId="0" borderId="6" xfId="0" applyFont="1" applyBorder="1" applyAlignment="1">
      <alignment wrapText="1"/>
    </xf>
  </cellXfs>
  <cellStyles count="1">
    <cellStyle name="Normal" xfId="0" builtinId="0"/>
  </cellStyles>
  <dxfs count="8">
    <dxf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1:D21" totalsRowShown="0" headerRowDxfId="7" headerRowBorderDxfId="6" tableBorderDxfId="5" totalsRowBorderDxfId="4">
  <autoFilter ref="A1:D21"/>
  <tableColumns count="4">
    <tableColumn id="1" name="Projects" dataDxfId="3"/>
    <tableColumn id="2" name="Return on Investment after three years (€ of revenue per € invested)" dataDxfId="2">
      <calculatedColumnFormula>D2/C2</calculatedColumnFormula>
    </tableColumn>
    <tableColumn id="3" name="Project cost in €" dataDxfId="1"/>
    <tableColumn id="4" name="3-years revenue in €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10" sqref="B10"/>
    </sheetView>
  </sheetViews>
  <sheetFormatPr defaultRowHeight="15" x14ac:dyDescent="0.25"/>
  <cols>
    <col min="1" max="1" width="16.7109375" customWidth="1"/>
    <col min="2" max="2" width="83.5703125" bestFit="1" customWidth="1"/>
  </cols>
  <sheetData>
    <row r="1" spans="1:2" x14ac:dyDescent="0.25">
      <c r="A1" s="3" t="s">
        <v>27</v>
      </c>
      <c r="B1" s="4"/>
    </row>
    <row r="2" spans="1:2" x14ac:dyDescent="0.25">
      <c r="A2" s="5" t="s">
        <v>0</v>
      </c>
      <c r="B2" s="6" t="s">
        <v>33</v>
      </c>
    </row>
    <row r="3" spans="1:2" x14ac:dyDescent="0.25">
      <c r="A3" s="5" t="s">
        <v>4</v>
      </c>
      <c r="B3" s="6" t="s">
        <v>29</v>
      </c>
    </row>
    <row r="4" spans="1:2" x14ac:dyDescent="0.25">
      <c r="A4" s="7"/>
      <c r="B4" s="8"/>
    </row>
    <row r="6" spans="1:2" x14ac:dyDescent="0.25">
      <c r="A6" s="3" t="s">
        <v>30</v>
      </c>
      <c r="B6" s="4"/>
    </row>
    <row r="7" spans="1:2" x14ac:dyDescent="0.25">
      <c r="A7" s="5" t="s">
        <v>1</v>
      </c>
      <c r="B7" s="9" t="s">
        <v>2</v>
      </c>
    </row>
    <row r="8" spans="1:2" x14ac:dyDescent="0.25">
      <c r="A8" s="5" t="s">
        <v>3</v>
      </c>
      <c r="B8" s="9" t="s">
        <v>28</v>
      </c>
    </row>
    <row r="9" spans="1:2" ht="45" x14ac:dyDescent="0.25">
      <c r="A9" s="5" t="s">
        <v>5</v>
      </c>
      <c r="B9" s="10" t="s">
        <v>35</v>
      </c>
    </row>
    <row r="10" spans="1:2" x14ac:dyDescent="0.25">
      <c r="A10" s="7"/>
      <c r="B10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E18" sqref="E18"/>
    </sheetView>
  </sheetViews>
  <sheetFormatPr defaultRowHeight="15" x14ac:dyDescent="0.25"/>
  <cols>
    <col min="1" max="1" width="10.42578125" bestFit="1" customWidth="1"/>
    <col min="2" max="2" width="65.5703125" bestFit="1" customWidth="1"/>
    <col min="3" max="3" width="17.28515625" bestFit="1" customWidth="1"/>
    <col min="4" max="4" width="21.42578125" bestFit="1" customWidth="1"/>
  </cols>
  <sheetData>
    <row r="1" spans="1:4" x14ac:dyDescent="0.25">
      <c r="A1" s="18" t="s">
        <v>26</v>
      </c>
      <c r="B1" s="19" t="s">
        <v>31</v>
      </c>
      <c r="C1" s="20" t="s">
        <v>34</v>
      </c>
      <c r="D1" s="21" t="s">
        <v>32</v>
      </c>
    </row>
    <row r="2" spans="1:4" x14ac:dyDescent="0.25">
      <c r="A2" s="12" t="s">
        <v>6</v>
      </c>
      <c r="B2" s="2">
        <f>D2/C2</f>
        <v>1.7055090736176611E-2</v>
      </c>
      <c r="C2" s="1">
        <v>232716.44</v>
      </c>
      <c r="D2" s="13">
        <v>3969</v>
      </c>
    </row>
    <row r="3" spans="1:4" x14ac:dyDescent="0.25">
      <c r="A3" s="12" t="s">
        <v>7</v>
      </c>
      <c r="B3" s="2">
        <f t="shared" ref="B3:B21" si="0">D3/C3</f>
        <v>3.8611037556989539E-2</v>
      </c>
      <c r="C3" s="1">
        <v>555411.13</v>
      </c>
      <c r="D3" s="13">
        <v>21445</v>
      </c>
    </row>
    <row r="4" spans="1:4" x14ac:dyDescent="0.25">
      <c r="A4" s="12" t="s">
        <v>8</v>
      </c>
      <c r="B4" s="2">
        <f t="shared" si="0"/>
        <v>7.3078089983077632E-2</v>
      </c>
      <c r="C4" s="1">
        <v>308574.02</v>
      </c>
      <c r="D4" s="13">
        <v>22550</v>
      </c>
    </row>
    <row r="5" spans="1:4" x14ac:dyDescent="0.25">
      <c r="A5" s="12" t="s">
        <v>9</v>
      </c>
      <c r="B5" s="2">
        <f t="shared" si="0"/>
        <v>7.4663554201215288E-2</v>
      </c>
      <c r="C5" s="1">
        <v>479551.24</v>
      </c>
      <c r="D5" s="13">
        <v>35805</v>
      </c>
    </row>
    <row r="6" spans="1:4" x14ac:dyDescent="0.25">
      <c r="A6" s="12" t="s">
        <v>10</v>
      </c>
      <c r="B6" s="2">
        <f t="shared" si="0"/>
        <v>0.11574246399730129</v>
      </c>
      <c r="C6" s="1">
        <v>184029.26</v>
      </c>
      <c r="D6" s="13">
        <v>21300</v>
      </c>
    </row>
    <row r="7" spans="1:4" x14ac:dyDescent="0.25">
      <c r="A7" s="12" t="s">
        <v>11</v>
      </c>
      <c r="B7" s="2">
        <f t="shared" si="0"/>
        <v>0.12464422743968748</v>
      </c>
      <c r="C7" s="1">
        <v>461312.98</v>
      </c>
      <c r="D7" s="13">
        <v>57500</v>
      </c>
    </row>
    <row r="8" spans="1:4" x14ac:dyDescent="0.25">
      <c r="A8" s="12" t="s">
        <v>13</v>
      </c>
      <c r="B8" s="2">
        <f t="shared" si="0"/>
        <v>0.12731500480185079</v>
      </c>
      <c r="C8" s="1">
        <v>300946.46000000002</v>
      </c>
      <c r="D8" s="13">
        <v>38315</v>
      </c>
    </row>
    <row r="9" spans="1:4" x14ac:dyDescent="0.25">
      <c r="A9" s="12" t="s">
        <v>15</v>
      </c>
      <c r="B9" s="2">
        <f t="shared" si="0"/>
        <v>0.13580049688011725</v>
      </c>
      <c r="C9" s="1">
        <v>187039.08</v>
      </c>
      <c r="D9" s="13">
        <v>25400</v>
      </c>
    </row>
    <row r="10" spans="1:4" x14ac:dyDescent="0.25">
      <c r="A10" s="12" t="s">
        <v>17</v>
      </c>
      <c r="B10" s="2">
        <f t="shared" si="0"/>
        <v>0.163482786384546</v>
      </c>
      <c r="C10" s="1">
        <v>84406.44</v>
      </c>
      <c r="D10" s="13">
        <v>13799</v>
      </c>
    </row>
    <row r="11" spans="1:4" x14ac:dyDescent="0.25">
      <c r="A11" s="12" t="s">
        <v>19</v>
      </c>
      <c r="B11" s="2">
        <f t="shared" si="0"/>
        <v>0.16430029668716881</v>
      </c>
      <c r="C11" s="1">
        <v>169019.78</v>
      </c>
      <c r="D11" s="13">
        <v>27770</v>
      </c>
    </row>
    <row r="12" spans="1:4" x14ac:dyDescent="0.25">
      <c r="A12" s="12" t="s">
        <v>21</v>
      </c>
      <c r="B12" s="2">
        <f t="shared" si="0"/>
        <v>0.1788159668579328</v>
      </c>
      <c r="C12" s="1">
        <v>512817.74</v>
      </c>
      <c r="D12" s="13">
        <v>91700</v>
      </c>
    </row>
    <row r="13" spans="1:4" x14ac:dyDescent="0.25">
      <c r="A13" s="12" t="s">
        <v>23</v>
      </c>
      <c r="B13" s="2">
        <f t="shared" si="0"/>
        <v>0.2410769571039959</v>
      </c>
      <c r="C13" s="1">
        <v>432641.93</v>
      </c>
      <c r="D13" s="13">
        <v>104300</v>
      </c>
    </row>
    <row r="14" spans="1:4" x14ac:dyDescent="0.25">
      <c r="A14" s="12" t="s">
        <v>25</v>
      </c>
      <c r="B14" s="2">
        <f t="shared" si="0"/>
        <v>0.25340541309528042</v>
      </c>
      <c r="C14" s="1">
        <v>364396.32</v>
      </c>
      <c r="D14" s="13">
        <v>92340</v>
      </c>
    </row>
    <row r="15" spans="1:4" x14ac:dyDescent="0.25">
      <c r="A15" s="12" t="s">
        <v>24</v>
      </c>
      <c r="B15" s="2">
        <f t="shared" si="0"/>
        <v>0.26417570919418348</v>
      </c>
      <c r="C15" s="1">
        <v>128448.6</v>
      </c>
      <c r="D15" s="13">
        <v>33933</v>
      </c>
    </row>
    <row r="16" spans="1:4" x14ac:dyDescent="0.25">
      <c r="A16" s="12" t="s">
        <v>22</v>
      </c>
      <c r="B16" s="2">
        <f t="shared" si="0"/>
        <v>0.34539187354200757</v>
      </c>
      <c r="C16" s="1">
        <v>574420</v>
      </c>
      <c r="D16" s="13">
        <v>198400</v>
      </c>
    </row>
    <row r="17" spans="1:4" x14ac:dyDescent="0.25">
      <c r="A17" s="12" t="s">
        <v>20</v>
      </c>
      <c r="B17" s="2">
        <f t="shared" si="0"/>
        <v>0.50532353204096481</v>
      </c>
      <c r="C17" s="1">
        <v>472073.8</v>
      </c>
      <c r="D17" s="13">
        <v>238550</v>
      </c>
    </row>
    <row r="18" spans="1:4" x14ac:dyDescent="0.25">
      <c r="A18" s="12" t="s">
        <v>18</v>
      </c>
      <c r="B18" s="2">
        <f t="shared" si="0"/>
        <v>0.64615911735611054</v>
      </c>
      <c r="C18" s="1">
        <v>549400.28</v>
      </c>
      <c r="D18" s="13">
        <v>355000</v>
      </c>
    </row>
    <row r="19" spans="1:4" x14ac:dyDescent="0.25">
      <c r="A19" s="12" t="s">
        <v>16</v>
      </c>
      <c r="B19" s="2">
        <f t="shared" si="0"/>
        <v>1.1186152540645991</v>
      </c>
      <c r="C19" s="1">
        <v>421056.3</v>
      </c>
      <c r="D19" s="13">
        <v>471000</v>
      </c>
    </row>
    <row r="20" spans="1:4" x14ac:dyDescent="0.25">
      <c r="A20" s="12" t="s">
        <v>14</v>
      </c>
      <c r="B20" s="2">
        <f t="shared" si="0"/>
        <v>1.2869137916577138</v>
      </c>
      <c r="C20" s="1">
        <v>516740.13</v>
      </c>
      <c r="D20" s="13">
        <v>665000</v>
      </c>
    </row>
    <row r="21" spans="1:4" x14ac:dyDescent="0.25">
      <c r="A21" s="14" t="s">
        <v>12</v>
      </c>
      <c r="B21" s="15">
        <f t="shared" si="0"/>
        <v>1.4066095665489884</v>
      </c>
      <c r="C21" s="16">
        <v>284300.64</v>
      </c>
      <c r="D21" s="17">
        <v>399900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aa7815-722a-4174-b7f7-6535eef53328">
      <Value>4</Value>
    </TaxCatchAll>
    <TaxCatchAllLabel xmlns="d0aa7815-722a-4174-b7f7-6535eef53328"/>
    <ECAMediaType xmlns="fdb45a12-d6a5-4b50-b91e-ce0bbfd8981f">application/vnd.openxmlformats-officedocument.spreadsheetml.sheet</ECAMediaType>
    <ECARights xmlns="fdb45a12-d6a5-4b50-b91e-ce0bbfd8981f" xsi:nil="true"/>
    <ECACreationDate xmlns="fdb45a12-d6a5-4b50-b91e-ce0bbfd8981f">2022-11-25T16:03:08+00:00</ECACreationDate>
    <ECALicenceUrl xmlns="fdb45a12-d6a5-4b50-b91e-ce0bbfd8981f">
      <Url>https://creativecommons.org/licenses/by/4.0/</Url>
      <Description>Creative Commons Attribution 4.0 International</Description>
    </ECALicenceUrl>
    <ECAType xmlns="fdb45a12-d6a5-4b50-b91e-ce0bbfd8981f">Downloadable file</ECAType>
    <nee66cdedf4843b0b7f744119f5b7219 xmlns="fdb45a12-d6a5-4b50-b91e-ce0bbfd8981f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5c1bbf89-8134-4933-a804-d40db1ccb64c</TermId>
        </TermInfo>
      </Terms>
    </nee66cdedf4843b0b7f744119f5b7219>
    <ECAAccessUrl xmlns="1dbeca97-9b35-4ffa-8dfb-e6049ad46fb8">https://data.europa.eu/euodp/en/data/storage/f/2022-06-20T082440/Figure%2013.xlsx</ECAAccessUrl>
    <ECADownloadUrl xmlns="1dbeca97-9b35-4ffa-8dfb-e6049ad46fb8">https://data.europa.eu/euodp/en/data/storage/f/2022-06-20T082440/Figure%2013.xlsx</ECADownloa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CAOpenDataDocument" ma:contentTypeID="0x010100E55865A24C8DAD4297A1490481AC5B6600BF911B6B25907643B7769C46D6496E89" ma:contentTypeVersion="69" ma:contentTypeDescription="Create a new document." ma:contentTypeScope="" ma:versionID="c23179677ee268b03a92ff58f5c76578">
  <xsd:schema xmlns:xsd="http://www.w3.org/2001/XMLSchema" xmlns:xs="http://www.w3.org/2001/XMLSchema" xmlns:p="http://schemas.microsoft.com/office/2006/metadata/properties" xmlns:ns2="d0aa7815-722a-4174-b7f7-6535eef53328" xmlns:ns3="fdb45a12-d6a5-4b50-b91e-ce0bbfd8981f" xmlns:ns4="1dbeca97-9b35-4ffa-8dfb-e6049ad46fb8" targetNamespace="http://schemas.microsoft.com/office/2006/metadata/properties" ma:root="true" ma:fieldsID="5cfdcde7cf61af67677d86930f0d8ea6" ns2:_="" ns3:_="" ns4:_="">
    <xsd:import namespace="d0aa7815-722a-4174-b7f7-6535eef53328"/>
    <xsd:import namespace="fdb45a12-d6a5-4b50-b91e-ce0bbfd8981f"/>
    <xsd:import namespace="1dbeca97-9b35-4ffa-8dfb-e6049ad46fb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ECACreationDate" minOccurs="0"/>
                <xsd:element ref="ns3:ECALicenceUrl" minOccurs="0"/>
                <xsd:element ref="ns3:ECAMediaType" minOccurs="0"/>
                <xsd:element ref="ns3:ECARights" minOccurs="0"/>
                <xsd:element ref="ns3:ECAType" minOccurs="0"/>
                <xsd:element ref="ns4:ECAAccessUrl" minOccurs="0"/>
                <xsd:element ref="ns4:ECADownloadUrl" minOccurs="0"/>
                <xsd:element ref="ns3:nee66cdedf4843b0b7f744119f5b72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aa7815-722a-4174-b7f7-6535eef53328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bee6ddf-4633-47f2-95e5-e6fa30709908}" ma:internalName="TaxCatchAll" ma:readOnly="false" ma:showField="CatchAllData" ma:web="d0aa7815-722a-4174-b7f7-6535eef53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bee6ddf-4633-47f2-95e5-e6fa30709908}" ma:internalName="TaxCatchAllLabel" ma:readOnly="false" ma:showField="CatchAllDataLabel" ma:web="d0aa7815-722a-4174-b7f7-6535eef53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45a12-d6a5-4b50-b91e-ce0bbfd8981f" elementFormDefault="qualified">
    <xsd:import namespace="http://schemas.microsoft.com/office/2006/documentManagement/types"/>
    <xsd:import namespace="http://schemas.microsoft.com/office/infopath/2007/PartnerControls"/>
    <xsd:element name="ECACreationDate" ma:index="11" nillable="true" ma:displayName="ECACreationDate" ma:default="[today]" ma:format="DateTime" ma:internalName="ECACreationDate">
      <xsd:simpleType>
        <xsd:restriction base="dms:DateTime"/>
      </xsd:simpleType>
    </xsd:element>
    <xsd:element name="ECALicenceUrl" ma:index="12" nillable="true" ma:displayName="ECALicenceUrl" ma:format="Hyperlink" ma:internalName="ECALicenc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CAMediaType" ma:index="13" nillable="true" ma:displayName="ECAMediaType" ma:internalName="ECAMediaType">
      <xsd:simpleType>
        <xsd:restriction base="dms:Text">
          <xsd:maxLength value="255"/>
        </xsd:restriction>
      </xsd:simpleType>
    </xsd:element>
    <xsd:element name="ECARights" ma:index="14" nillable="true" ma:displayName="ECARights" ma:internalName="ECARights">
      <xsd:simpleType>
        <xsd:restriction base="dms:Text">
          <xsd:maxLength value="255"/>
        </xsd:restriction>
      </xsd:simpleType>
    </xsd:element>
    <xsd:element name="ECAType" ma:index="15" nillable="true" ma:displayName="ECAType" ma:internalName="ECAType">
      <xsd:simpleType>
        <xsd:restriction base="dms:Text">
          <xsd:maxLength value="255"/>
        </xsd:restriction>
      </xsd:simpleType>
    </xsd:element>
    <xsd:element name="nee66cdedf4843b0b7f744119f5b7219" ma:index="18" nillable="true" ma:taxonomy="true" ma:internalName="nee66cdedf4843b0b7f744119f5b7219" ma:taxonomyFieldName="ECALang" ma:displayName="ECALang" ma:default="1;#English|5c1bbf89-8134-4933-a804-d40db1ccb64c" ma:fieldId="{7ee66cde-df48-43b0-b7f7-44119f5b7219}" ma:sspId="8935807f-8495-4a93-a302-f4b76776d8ea" ma:termSetId="69f4ebea-3273-4535-ac00-b9e75797cd67" ma:anchorId="fb865b19-f6d4-4e01-bc63-4b23328cd638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eca97-9b35-4ffa-8dfb-e6049ad46fb8" elementFormDefault="qualified">
    <xsd:import namespace="http://schemas.microsoft.com/office/2006/documentManagement/types"/>
    <xsd:import namespace="http://schemas.microsoft.com/office/infopath/2007/PartnerControls"/>
    <xsd:element name="ECAAccessUrl" ma:index="16" nillable="true" ma:displayName="ECAAccessUrl" ma:internalName="ECAAccessUrl">
      <xsd:simpleType>
        <xsd:restriction base="dms:Text">
          <xsd:maxLength value="255"/>
        </xsd:restriction>
      </xsd:simpleType>
    </xsd:element>
    <xsd:element name="ECADownloadUrl" ma:index="17" nillable="true" ma:displayName="ECADownloadUrl" ma:internalName="ECADownloadUr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4AD05F-8BC6-4B51-8CB0-BE488F02EFAC}"/>
</file>

<file path=customXml/itemProps2.xml><?xml version="1.0" encoding="utf-8"?>
<ds:datastoreItem xmlns:ds="http://schemas.openxmlformats.org/officeDocument/2006/customXml" ds:itemID="{11716558-CEF5-4ED4-A735-4C7C435BA2F9}"/>
</file>

<file path=customXml/itemProps3.xml><?xml version="1.0" encoding="utf-8"?>
<ds:datastoreItem xmlns:ds="http://schemas.openxmlformats.org/officeDocument/2006/customXml" ds:itemID="{6F9C98E4-6DBE-4678-A2A1-FEF18EA343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Figure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 13 – Return on investments, investment costs and three years revenue for 20 projects in Greece</dc:title>
  <dc:creator/>
  <cp:lastModifiedBy/>
  <dcterms:created xsi:type="dcterms:W3CDTF">2022-06-13T14:21:52Z</dcterms:created>
  <dcterms:modified xsi:type="dcterms:W3CDTF">2022-06-17T11:39:00Z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0x010100E55865A24C8DAD4297A1490481AC5B6600BF911B6B25907643B7769C46D6496E89</vt:lpwstr>
  </property>
  <property fmtid="{D5CDD505-2E9C-101B-9397-08002B2CF9AE}" pid="3" name="ECALang">
    <vt:lpwstr>4;#English|5c1bbf89-8134-4933-a804-d40db1ccb64c</vt:lpwstr>
  </property>
</Properties>
</file>